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1910" windowHeight="537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<sst xmlns="http://schemas.openxmlformats.org/spreadsheetml/2006/main" count="86" uniqueCount="85">
  <si>
    <t>Команда</t>
  </si>
  <si>
    <t>Фамилия И. О.</t>
  </si>
  <si>
    <t>места</t>
  </si>
  <si>
    <t>вес</t>
  </si>
  <si>
    <t>личное</t>
  </si>
  <si>
    <t>команды</t>
  </si>
  <si>
    <t>№    П\П</t>
  </si>
  <si>
    <t>РСК "Константа"</t>
  </si>
  <si>
    <t>РК "Чайка"</t>
  </si>
  <si>
    <t>МВОО ЦО МО</t>
  </si>
  <si>
    <t>Чирков А. В.</t>
  </si>
  <si>
    <t xml:space="preserve">ВОО </t>
  </si>
  <si>
    <t>Питерский клуб рыбаков</t>
  </si>
  <si>
    <t>Константинов Е.</t>
  </si>
  <si>
    <t>Матвейчиков В.</t>
  </si>
  <si>
    <t>Клюквин В.</t>
  </si>
  <si>
    <t>Грибков К.</t>
  </si>
  <si>
    <t>Козырев А.</t>
  </si>
  <si>
    <t>Крутов М.</t>
  </si>
  <si>
    <t>Тарновский С.</t>
  </si>
  <si>
    <t>Крутов А.</t>
  </si>
  <si>
    <t>Карев А.</t>
  </si>
  <si>
    <t>Прохоров А.</t>
  </si>
  <si>
    <t>Пшеничный Ю.</t>
  </si>
  <si>
    <t>Базаров С.</t>
  </si>
  <si>
    <t>Бакин Д.</t>
  </si>
  <si>
    <t>НП "Женский рыболовный клуб"</t>
  </si>
  <si>
    <t>Константинова Г.</t>
  </si>
  <si>
    <t>Грибкова В.</t>
  </si>
  <si>
    <t>Шилкин А.</t>
  </si>
  <si>
    <t>Ефимов С.</t>
  </si>
  <si>
    <t>Дмитриев В.</t>
  </si>
  <si>
    <t>Усов С.</t>
  </si>
  <si>
    <t>Волгафишинг</t>
  </si>
  <si>
    <t>Южаков В.</t>
  </si>
  <si>
    <t>Бражников Д.</t>
  </si>
  <si>
    <t>Федотов В.</t>
  </si>
  <si>
    <t>РК "Чайка - II"</t>
  </si>
  <si>
    <t>МВО и ПВО I</t>
  </si>
  <si>
    <t>МВО и ПВО III</t>
  </si>
  <si>
    <t>Шляпина А.</t>
  </si>
  <si>
    <t>Тарасов В.</t>
  </si>
  <si>
    <t>Рожков Н.</t>
  </si>
  <si>
    <t>МВО и ПВО II</t>
  </si>
  <si>
    <t>Христюк Д.</t>
  </si>
  <si>
    <t>Ветров А.</t>
  </si>
  <si>
    <t>Савин П.</t>
  </si>
  <si>
    <t>Вельяшев В.</t>
  </si>
  <si>
    <t>Воскресенский Ю.</t>
  </si>
  <si>
    <t>Куренев Б.</t>
  </si>
  <si>
    <t>КИОН</t>
  </si>
  <si>
    <t>Фоминых В.</t>
  </si>
  <si>
    <t>Фоминых Б.</t>
  </si>
  <si>
    <t>Савельев А.</t>
  </si>
  <si>
    <t>БРИК</t>
  </si>
  <si>
    <t>Закржевский О.</t>
  </si>
  <si>
    <t>Чайковский А.</t>
  </si>
  <si>
    <t>Вороник А.</t>
  </si>
  <si>
    <t>"Рыболовный Альманах"</t>
  </si>
  <si>
    <t>СК "Рыбалка на Руси"</t>
  </si>
  <si>
    <t>Габелев В.</t>
  </si>
  <si>
    <t>Поповцев А.</t>
  </si>
  <si>
    <t>Штерн А.</t>
  </si>
  <si>
    <t>шт.</t>
  </si>
  <si>
    <t>Закревский В.</t>
  </si>
  <si>
    <t>Сумма мест команды</t>
  </si>
  <si>
    <t>Поповцева Л.</t>
  </si>
  <si>
    <t>Воробьёв А.</t>
  </si>
  <si>
    <t>Горохов М.</t>
  </si>
  <si>
    <t>I</t>
  </si>
  <si>
    <t>II</t>
  </si>
  <si>
    <t>III</t>
  </si>
  <si>
    <t>Средний вес окуня (справочно)</t>
  </si>
  <si>
    <t>Кубок "Н.К. Старшинова -2006" по спортивной ловле рыбы на блесну</t>
  </si>
  <si>
    <t>(наименование соревнования)</t>
  </si>
  <si>
    <t>Московская область, Истринское водохранилище, РСБ "Пятницкий плес"</t>
  </si>
  <si>
    <t>25 марта 2006 года</t>
  </si>
  <si>
    <t>(место проведения соревнований)</t>
  </si>
  <si>
    <t>(дата проведения)</t>
  </si>
  <si>
    <t>Е.Константинов</t>
  </si>
  <si>
    <t>В.Вельяшев</t>
  </si>
  <si>
    <t>Главный судья</t>
  </si>
  <si>
    <t>Главный секретарь</t>
  </si>
  <si>
    <t>Технический протокол</t>
  </si>
  <si>
    <t>Катков 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</si>
</sst>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vertAlign val="superscript"/>
      <sz val="12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C42" sqref="C42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24.25390625" style="0" customWidth="1"/>
    <col min="4" max="4" width="6.125" style="0" bestFit="1" customWidth="1"/>
    <col min="5" max="5" width="8.125" style="0" bestFit="1" customWidth="1"/>
    <col min="6" max="6" width="13.625" style="0" customWidth="1"/>
    <col min="8" max="8" width="10.625" style="0" bestFit="1" customWidth="1"/>
    <col min="10" max="10" width="11.375" style="0" customWidth="1"/>
  </cols>
  <sheetData>
    <row r="1" spans="1:10" s="1" customFormat="1" ht="15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 ht="15" customHeight="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15" customHeight="1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1" customFormat="1" ht="15" customHeight="1">
      <c r="A4" s="59" t="s">
        <v>75</v>
      </c>
      <c r="B4" s="59"/>
      <c r="C4" s="59"/>
      <c r="D4" s="59"/>
      <c r="E4" s="25"/>
      <c r="F4" s="2"/>
      <c r="G4" s="2"/>
      <c r="H4" s="56" t="s">
        <v>76</v>
      </c>
      <c r="I4" s="56"/>
      <c r="J4" s="56"/>
    </row>
    <row r="5" spans="1:10" s="1" customFormat="1" ht="18" customHeight="1">
      <c r="A5" s="60" t="s">
        <v>77</v>
      </c>
      <c r="B5" s="60"/>
      <c r="C5" s="60"/>
      <c r="D5" s="60"/>
      <c r="E5" s="26"/>
      <c r="H5" s="57" t="s">
        <v>78</v>
      </c>
      <c r="I5" s="57"/>
      <c r="J5" s="57"/>
    </row>
    <row r="6" spans="1:10" ht="12.75">
      <c r="A6" s="58" t="s">
        <v>6</v>
      </c>
      <c r="B6" s="30" t="s">
        <v>0</v>
      </c>
      <c r="C6" s="30" t="s">
        <v>1</v>
      </c>
      <c r="D6" s="30" t="s">
        <v>63</v>
      </c>
      <c r="E6" s="30" t="s">
        <v>3</v>
      </c>
      <c r="F6" s="58" t="s">
        <v>65</v>
      </c>
      <c r="G6" s="30" t="s">
        <v>2</v>
      </c>
      <c r="H6" s="30"/>
      <c r="J6" s="52" t="s">
        <v>72</v>
      </c>
    </row>
    <row r="7" spans="1:10" ht="12.75">
      <c r="A7" s="58"/>
      <c r="B7" s="30"/>
      <c r="C7" s="30"/>
      <c r="D7" s="30"/>
      <c r="E7" s="30"/>
      <c r="F7" s="58"/>
      <c r="G7" s="10" t="s">
        <v>4</v>
      </c>
      <c r="H7" s="10" t="s">
        <v>5</v>
      </c>
      <c r="J7" s="52"/>
    </row>
    <row r="8" spans="1:10" ht="12.7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J8" s="52"/>
    </row>
    <row r="9" spans="1:10" ht="12.75">
      <c r="A9" s="11">
        <v>1</v>
      </c>
      <c r="B9" s="31" t="s">
        <v>59</v>
      </c>
      <c r="C9" s="20" t="s">
        <v>60</v>
      </c>
      <c r="D9" s="10">
        <v>31</v>
      </c>
      <c r="E9" s="12">
        <v>2648</v>
      </c>
      <c r="F9" s="27">
        <v>9</v>
      </c>
      <c r="G9" s="22">
        <v>3</v>
      </c>
      <c r="H9" s="43" t="s">
        <v>69</v>
      </c>
      <c r="J9" s="18">
        <f>E9/D9</f>
        <v>85.41935483870968</v>
      </c>
    </row>
    <row r="10" spans="1:10" ht="12.75">
      <c r="A10" s="11">
        <v>2</v>
      </c>
      <c r="B10" s="32"/>
      <c r="C10" s="21" t="s">
        <v>61</v>
      </c>
      <c r="D10" s="10">
        <v>31</v>
      </c>
      <c r="E10" s="12">
        <v>3534</v>
      </c>
      <c r="F10" s="28"/>
      <c r="G10" s="23" t="s">
        <v>69</v>
      </c>
      <c r="H10" s="44"/>
      <c r="J10" s="18">
        <f aca="true" t="shared" si="0" ref="J10:J53">E10/D10</f>
        <v>114</v>
      </c>
    </row>
    <row r="11" spans="1:10" ht="12.75">
      <c r="A11" s="11">
        <v>3</v>
      </c>
      <c r="B11" s="33"/>
      <c r="C11" s="13" t="s">
        <v>62</v>
      </c>
      <c r="D11" s="10">
        <v>25</v>
      </c>
      <c r="E11" s="12">
        <v>2152</v>
      </c>
      <c r="F11" s="29"/>
      <c r="G11" s="11">
        <v>5</v>
      </c>
      <c r="H11" s="45"/>
      <c r="J11" s="18">
        <f t="shared" si="0"/>
        <v>86.08</v>
      </c>
    </row>
    <row r="12" spans="1:10" ht="12.75">
      <c r="A12" s="11">
        <v>4</v>
      </c>
      <c r="B12" s="34" t="s">
        <v>38</v>
      </c>
      <c r="C12" s="19" t="s">
        <v>44</v>
      </c>
      <c r="D12" s="11">
        <v>32</v>
      </c>
      <c r="E12" s="12">
        <v>2700</v>
      </c>
      <c r="F12" s="27">
        <v>24</v>
      </c>
      <c r="G12" s="24">
        <v>2</v>
      </c>
      <c r="H12" s="46" t="s">
        <v>70</v>
      </c>
      <c r="J12" s="18">
        <f t="shared" si="0"/>
        <v>84.375</v>
      </c>
    </row>
    <row r="13" spans="1:10" ht="12.75">
      <c r="A13" s="11">
        <v>5</v>
      </c>
      <c r="B13" s="35"/>
      <c r="C13" s="14" t="s">
        <v>45</v>
      </c>
      <c r="D13" s="11">
        <v>30</v>
      </c>
      <c r="E13" s="12">
        <v>1888</v>
      </c>
      <c r="F13" s="28"/>
      <c r="G13" s="11">
        <v>6</v>
      </c>
      <c r="H13" s="47"/>
      <c r="J13" s="18">
        <f t="shared" si="0"/>
        <v>62.93333333333333</v>
      </c>
    </row>
    <row r="14" spans="1:10" ht="12.75">
      <c r="A14" s="11">
        <v>6</v>
      </c>
      <c r="B14" s="36"/>
      <c r="C14" s="14" t="s">
        <v>46</v>
      </c>
      <c r="D14" s="11">
        <v>21</v>
      </c>
      <c r="E14" s="12">
        <v>949</v>
      </c>
      <c r="F14" s="29"/>
      <c r="G14" s="11">
        <v>16</v>
      </c>
      <c r="H14" s="48"/>
      <c r="J14" s="18">
        <f t="shared" si="0"/>
        <v>45.19047619047619</v>
      </c>
    </row>
    <row r="15" spans="1:10" ht="12.75">
      <c r="A15" s="11">
        <v>7</v>
      </c>
      <c r="B15" s="40" t="s">
        <v>33</v>
      </c>
      <c r="C15" s="8" t="s">
        <v>34</v>
      </c>
      <c r="D15" s="10">
        <v>25</v>
      </c>
      <c r="E15" s="15">
        <v>1065</v>
      </c>
      <c r="F15" s="27">
        <v>41</v>
      </c>
      <c r="G15" s="11">
        <v>13</v>
      </c>
      <c r="H15" s="49" t="s">
        <v>71</v>
      </c>
      <c r="J15" s="18">
        <f t="shared" si="0"/>
        <v>42.6</v>
      </c>
    </row>
    <row r="16" spans="1:10" ht="12.75">
      <c r="A16" s="11">
        <v>8</v>
      </c>
      <c r="B16" s="41"/>
      <c r="C16" s="13" t="s">
        <v>36</v>
      </c>
      <c r="D16" s="10">
        <v>48</v>
      </c>
      <c r="E16" s="15">
        <v>1549</v>
      </c>
      <c r="F16" s="28"/>
      <c r="G16" s="11">
        <v>7</v>
      </c>
      <c r="H16" s="50"/>
      <c r="J16" s="18">
        <f t="shared" si="0"/>
        <v>32.270833333333336</v>
      </c>
    </row>
    <row r="17" spans="1:10" ht="12.75">
      <c r="A17" s="11">
        <v>9</v>
      </c>
      <c r="B17" s="42"/>
      <c r="C17" s="16" t="s">
        <v>35</v>
      </c>
      <c r="D17" s="10">
        <v>27</v>
      </c>
      <c r="E17" s="15">
        <v>859</v>
      </c>
      <c r="F17" s="29"/>
      <c r="G17" s="11">
        <v>21</v>
      </c>
      <c r="H17" s="51"/>
      <c r="J17" s="18">
        <f t="shared" si="0"/>
        <v>31.814814814814813</v>
      </c>
    </row>
    <row r="18" spans="1:10" ht="12.75">
      <c r="A18" s="11">
        <v>10</v>
      </c>
      <c r="B18" s="27" t="s">
        <v>9</v>
      </c>
      <c r="C18" s="8" t="s">
        <v>10</v>
      </c>
      <c r="D18" s="17">
        <v>115</v>
      </c>
      <c r="E18" s="15">
        <v>2590</v>
      </c>
      <c r="F18" s="27">
        <v>44</v>
      </c>
      <c r="G18" s="11">
        <v>4</v>
      </c>
      <c r="H18" s="37">
        <v>4</v>
      </c>
      <c r="J18" s="18">
        <f t="shared" si="0"/>
        <v>22.52173913043478</v>
      </c>
    </row>
    <row r="19" spans="1:10" ht="12.75">
      <c r="A19" s="11">
        <v>11</v>
      </c>
      <c r="B19" s="28"/>
      <c r="C19" s="8" t="s">
        <v>21</v>
      </c>
      <c r="D19" s="10">
        <v>11</v>
      </c>
      <c r="E19" s="15">
        <v>271</v>
      </c>
      <c r="F19" s="28"/>
      <c r="G19" s="11">
        <v>31</v>
      </c>
      <c r="H19" s="38"/>
      <c r="J19" s="18">
        <f t="shared" si="0"/>
        <v>24.636363636363637</v>
      </c>
    </row>
    <row r="20" spans="1:10" ht="12.75">
      <c r="A20" s="11">
        <v>12</v>
      </c>
      <c r="B20" s="29"/>
      <c r="C20" s="8" t="s">
        <v>22</v>
      </c>
      <c r="D20" s="10">
        <v>68</v>
      </c>
      <c r="E20" s="15">
        <v>1421</v>
      </c>
      <c r="F20" s="29"/>
      <c r="G20" s="11">
        <v>9</v>
      </c>
      <c r="H20" s="39"/>
      <c r="J20" s="18">
        <f t="shared" si="0"/>
        <v>20.897058823529413</v>
      </c>
    </row>
    <row r="21" spans="1:10" ht="12.75">
      <c r="A21" s="11">
        <v>13</v>
      </c>
      <c r="B21" s="27" t="s">
        <v>58</v>
      </c>
      <c r="C21" s="8" t="s">
        <v>13</v>
      </c>
      <c r="D21" s="17">
        <v>12</v>
      </c>
      <c r="E21" s="15">
        <v>354</v>
      </c>
      <c r="F21" s="27">
        <v>46</v>
      </c>
      <c r="G21" s="11">
        <v>27</v>
      </c>
      <c r="H21" s="37">
        <v>5</v>
      </c>
      <c r="J21" s="18">
        <f t="shared" si="0"/>
        <v>29.5</v>
      </c>
    </row>
    <row r="22" spans="1:10" ht="12.75">
      <c r="A22" s="11">
        <v>14</v>
      </c>
      <c r="B22" s="28"/>
      <c r="C22" s="8" t="s">
        <v>14</v>
      </c>
      <c r="D22" s="10">
        <v>32</v>
      </c>
      <c r="E22" s="15">
        <v>1468</v>
      </c>
      <c r="F22" s="28"/>
      <c r="G22" s="11">
        <v>8</v>
      </c>
      <c r="H22" s="38"/>
      <c r="J22" s="18">
        <f t="shared" si="0"/>
        <v>45.875</v>
      </c>
    </row>
    <row r="23" spans="1:10" ht="12.75">
      <c r="A23" s="11">
        <v>15</v>
      </c>
      <c r="B23" s="29"/>
      <c r="C23" s="8" t="s">
        <v>15</v>
      </c>
      <c r="D23" s="11">
        <v>22</v>
      </c>
      <c r="E23" s="15">
        <v>1225</v>
      </c>
      <c r="F23" s="29"/>
      <c r="G23" s="11">
        <v>11</v>
      </c>
      <c r="H23" s="39"/>
      <c r="J23" s="18">
        <f t="shared" si="0"/>
        <v>55.68181818181818</v>
      </c>
    </row>
    <row r="24" spans="1:10" ht="12.75">
      <c r="A24" s="11">
        <v>16</v>
      </c>
      <c r="B24" s="27" t="s">
        <v>12</v>
      </c>
      <c r="C24" s="8" t="s">
        <v>67</v>
      </c>
      <c r="D24" s="17">
        <v>20</v>
      </c>
      <c r="E24" s="15">
        <v>1216</v>
      </c>
      <c r="F24" s="27">
        <v>47</v>
      </c>
      <c r="G24" s="11">
        <v>12</v>
      </c>
      <c r="H24" s="37">
        <v>6</v>
      </c>
      <c r="J24" s="18">
        <f t="shared" si="0"/>
        <v>60.8</v>
      </c>
    </row>
    <row r="25" spans="1:10" ht="12.75">
      <c r="A25" s="11">
        <v>17</v>
      </c>
      <c r="B25" s="28"/>
      <c r="C25" s="8" t="s">
        <v>68</v>
      </c>
      <c r="D25" s="10">
        <v>12</v>
      </c>
      <c r="E25" s="15">
        <v>873</v>
      </c>
      <c r="F25" s="28"/>
      <c r="G25" s="11">
        <v>20</v>
      </c>
      <c r="H25" s="38"/>
      <c r="J25" s="18">
        <f t="shared" si="0"/>
        <v>72.75</v>
      </c>
    </row>
    <row r="26" spans="1:10" ht="12.75">
      <c r="A26" s="11">
        <v>18</v>
      </c>
      <c r="B26" s="29"/>
      <c r="C26" s="8" t="s">
        <v>32</v>
      </c>
      <c r="D26" s="10">
        <v>16</v>
      </c>
      <c r="E26" s="15">
        <v>963</v>
      </c>
      <c r="F26" s="29"/>
      <c r="G26" s="11">
        <v>15</v>
      </c>
      <c r="H26" s="39"/>
      <c r="J26" s="18">
        <f t="shared" si="0"/>
        <v>60.1875</v>
      </c>
    </row>
    <row r="27" spans="1:10" ht="12.75">
      <c r="A27" s="11">
        <v>19</v>
      </c>
      <c r="B27" s="27" t="s">
        <v>43</v>
      </c>
      <c r="C27" s="14" t="s">
        <v>47</v>
      </c>
      <c r="D27" s="11">
        <v>42</v>
      </c>
      <c r="E27" s="12">
        <v>1348</v>
      </c>
      <c r="F27" s="27">
        <v>53</v>
      </c>
      <c r="G27" s="11">
        <v>10</v>
      </c>
      <c r="H27" s="37">
        <v>7</v>
      </c>
      <c r="J27" s="18">
        <f t="shared" si="0"/>
        <v>32.095238095238095</v>
      </c>
    </row>
    <row r="28" spans="1:10" ht="12.75">
      <c r="A28" s="11">
        <v>20</v>
      </c>
      <c r="B28" s="28"/>
      <c r="C28" s="14" t="s">
        <v>48</v>
      </c>
      <c r="D28" s="11">
        <v>10</v>
      </c>
      <c r="E28" s="12">
        <v>451</v>
      </c>
      <c r="F28" s="28"/>
      <c r="G28" s="11">
        <v>26</v>
      </c>
      <c r="H28" s="38"/>
      <c r="J28" s="18">
        <f t="shared" si="0"/>
        <v>45.1</v>
      </c>
    </row>
    <row r="29" spans="1:10" ht="12.75">
      <c r="A29" s="11">
        <v>21</v>
      </c>
      <c r="B29" s="29"/>
      <c r="C29" s="14" t="s">
        <v>49</v>
      </c>
      <c r="D29" s="11">
        <v>24</v>
      </c>
      <c r="E29" s="12">
        <v>932</v>
      </c>
      <c r="F29" s="29"/>
      <c r="G29" s="11">
        <v>17</v>
      </c>
      <c r="H29" s="39"/>
      <c r="J29" s="18">
        <f t="shared" si="0"/>
        <v>38.833333333333336</v>
      </c>
    </row>
    <row r="30" spans="1:10" ht="12.75">
      <c r="A30" s="11">
        <v>22</v>
      </c>
      <c r="B30" s="27" t="s">
        <v>11</v>
      </c>
      <c r="C30" s="8" t="s">
        <v>23</v>
      </c>
      <c r="D30" s="17">
        <v>30</v>
      </c>
      <c r="E30" s="15">
        <v>913</v>
      </c>
      <c r="F30" s="27">
        <v>60</v>
      </c>
      <c r="G30" s="11">
        <v>18</v>
      </c>
      <c r="H30" s="37">
        <v>8</v>
      </c>
      <c r="J30" s="18">
        <f t="shared" si="0"/>
        <v>30.433333333333334</v>
      </c>
    </row>
    <row r="31" spans="1:10" ht="12.75">
      <c r="A31" s="11">
        <v>23</v>
      </c>
      <c r="B31" s="28"/>
      <c r="C31" s="8" t="s">
        <v>24</v>
      </c>
      <c r="D31" s="10">
        <v>29</v>
      </c>
      <c r="E31" s="15">
        <v>889</v>
      </c>
      <c r="F31" s="28"/>
      <c r="G31" s="11">
        <v>19</v>
      </c>
      <c r="H31" s="38"/>
      <c r="J31" s="18">
        <f t="shared" si="0"/>
        <v>30.655172413793103</v>
      </c>
    </row>
    <row r="32" spans="1:10" ht="12.75">
      <c r="A32" s="11">
        <v>24</v>
      </c>
      <c r="B32" s="29"/>
      <c r="C32" s="8" t="s">
        <v>25</v>
      </c>
      <c r="D32" s="10">
        <v>24</v>
      </c>
      <c r="E32" s="15">
        <v>738</v>
      </c>
      <c r="F32" s="29"/>
      <c r="G32" s="11">
        <v>23</v>
      </c>
      <c r="H32" s="39"/>
      <c r="J32" s="18">
        <f t="shared" si="0"/>
        <v>30.75</v>
      </c>
    </row>
    <row r="33" spans="1:10" ht="12.75">
      <c r="A33" s="11">
        <v>25</v>
      </c>
      <c r="B33" s="27" t="s">
        <v>50</v>
      </c>
      <c r="C33" s="8" t="s">
        <v>51</v>
      </c>
      <c r="D33" s="10">
        <v>17</v>
      </c>
      <c r="E33" s="15">
        <v>1061</v>
      </c>
      <c r="F33" s="27">
        <v>73</v>
      </c>
      <c r="G33" s="11">
        <v>14</v>
      </c>
      <c r="H33" s="37">
        <v>9</v>
      </c>
      <c r="J33" s="18">
        <f t="shared" si="0"/>
        <v>62.411764705882355</v>
      </c>
    </row>
    <row r="34" spans="1:10" ht="12.75">
      <c r="A34" s="11">
        <v>26</v>
      </c>
      <c r="B34" s="28"/>
      <c r="C34" s="13" t="s">
        <v>52</v>
      </c>
      <c r="D34" s="10">
        <v>6</v>
      </c>
      <c r="E34" s="15">
        <v>158</v>
      </c>
      <c r="F34" s="28"/>
      <c r="G34" s="11">
        <v>35</v>
      </c>
      <c r="H34" s="38"/>
      <c r="J34" s="18">
        <f t="shared" si="0"/>
        <v>26.333333333333332</v>
      </c>
    </row>
    <row r="35" spans="1:10" ht="12.75">
      <c r="A35" s="11">
        <v>27</v>
      </c>
      <c r="B35" s="29"/>
      <c r="C35" s="13" t="s">
        <v>53</v>
      </c>
      <c r="D35" s="10">
        <v>17</v>
      </c>
      <c r="E35" s="15">
        <v>677</v>
      </c>
      <c r="F35" s="29"/>
      <c r="G35" s="11">
        <v>24</v>
      </c>
      <c r="H35" s="39"/>
      <c r="J35" s="18">
        <f t="shared" si="0"/>
        <v>39.8235294117647</v>
      </c>
    </row>
    <row r="36" spans="1:10" ht="12.75">
      <c r="A36" s="11">
        <v>28</v>
      </c>
      <c r="B36" s="27" t="s">
        <v>54</v>
      </c>
      <c r="C36" s="8" t="s">
        <v>55</v>
      </c>
      <c r="D36" s="10">
        <v>11</v>
      </c>
      <c r="E36" s="15">
        <v>238</v>
      </c>
      <c r="F36" s="27">
        <v>84</v>
      </c>
      <c r="G36" s="11">
        <v>32</v>
      </c>
      <c r="H36" s="37">
        <v>10</v>
      </c>
      <c r="J36" s="18">
        <f t="shared" si="0"/>
        <v>21.636363636363637</v>
      </c>
    </row>
    <row r="37" spans="1:10" ht="12.75">
      <c r="A37" s="11">
        <v>29</v>
      </c>
      <c r="B37" s="28"/>
      <c r="C37" s="13" t="s">
        <v>56</v>
      </c>
      <c r="D37" s="10">
        <v>12</v>
      </c>
      <c r="E37" s="15">
        <v>280</v>
      </c>
      <c r="F37" s="28"/>
      <c r="G37" s="11">
        <v>30</v>
      </c>
      <c r="H37" s="38"/>
      <c r="J37" s="18">
        <f t="shared" si="0"/>
        <v>23.333333333333332</v>
      </c>
    </row>
    <row r="38" spans="1:10" ht="12.75">
      <c r="A38" s="11">
        <v>30</v>
      </c>
      <c r="B38" s="29"/>
      <c r="C38" s="13" t="s">
        <v>57</v>
      </c>
      <c r="D38" s="10">
        <v>10</v>
      </c>
      <c r="E38" s="15">
        <v>741</v>
      </c>
      <c r="F38" s="29"/>
      <c r="G38" s="11">
        <v>22</v>
      </c>
      <c r="H38" s="39"/>
      <c r="J38" s="18">
        <f t="shared" si="0"/>
        <v>74.1</v>
      </c>
    </row>
    <row r="39" spans="1:10" ht="12.75">
      <c r="A39" s="11">
        <v>31</v>
      </c>
      <c r="B39" s="27" t="s">
        <v>7</v>
      </c>
      <c r="C39" s="8" t="s">
        <v>16</v>
      </c>
      <c r="D39" s="17">
        <v>24</v>
      </c>
      <c r="E39" s="15">
        <v>468</v>
      </c>
      <c r="F39" s="27">
        <v>86</v>
      </c>
      <c r="G39" s="11">
        <v>25</v>
      </c>
      <c r="H39" s="37">
        <v>11</v>
      </c>
      <c r="J39" s="18">
        <f t="shared" si="0"/>
        <v>19.5</v>
      </c>
    </row>
    <row r="40" spans="1:10" ht="12.75">
      <c r="A40" s="11">
        <v>32</v>
      </c>
      <c r="B40" s="28"/>
      <c r="C40" s="8" t="s">
        <v>17</v>
      </c>
      <c r="D40" s="10">
        <v>17</v>
      </c>
      <c r="E40" s="15">
        <v>350</v>
      </c>
      <c r="F40" s="28"/>
      <c r="G40" s="11">
        <v>28</v>
      </c>
      <c r="H40" s="38"/>
      <c r="J40" s="18">
        <f t="shared" si="0"/>
        <v>20.58823529411765</v>
      </c>
    </row>
    <row r="41" spans="1:10" ht="12.75">
      <c r="A41" s="11">
        <v>33</v>
      </c>
      <c r="B41" s="29"/>
      <c r="C41" s="8" t="s">
        <v>84</v>
      </c>
      <c r="D41" s="10">
        <v>10</v>
      </c>
      <c r="E41" s="15">
        <v>224</v>
      </c>
      <c r="F41" s="29"/>
      <c r="G41" s="11">
        <v>33</v>
      </c>
      <c r="H41" s="39"/>
      <c r="J41" s="18">
        <f t="shared" si="0"/>
        <v>22.4</v>
      </c>
    </row>
    <row r="42" spans="1:10" ht="12.75">
      <c r="A42" s="11">
        <v>34</v>
      </c>
      <c r="B42" s="27" t="s">
        <v>8</v>
      </c>
      <c r="C42" s="8" t="s">
        <v>18</v>
      </c>
      <c r="D42" s="17">
        <v>7</v>
      </c>
      <c r="E42" s="15">
        <v>141</v>
      </c>
      <c r="F42" s="27">
        <v>106</v>
      </c>
      <c r="G42" s="11">
        <v>36</v>
      </c>
      <c r="H42" s="37">
        <v>12</v>
      </c>
      <c r="J42" s="18">
        <f t="shared" si="0"/>
        <v>20.142857142857142</v>
      </c>
    </row>
    <row r="43" spans="1:10" ht="12.75">
      <c r="A43" s="11">
        <v>35</v>
      </c>
      <c r="B43" s="28"/>
      <c r="C43" s="8" t="s">
        <v>19</v>
      </c>
      <c r="D43" s="10">
        <v>14</v>
      </c>
      <c r="E43" s="15">
        <v>326</v>
      </c>
      <c r="F43" s="28"/>
      <c r="G43" s="11">
        <v>29</v>
      </c>
      <c r="H43" s="38"/>
      <c r="J43" s="18">
        <f t="shared" si="0"/>
        <v>23.285714285714285</v>
      </c>
    </row>
    <row r="44" spans="1:10" ht="12.75">
      <c r="A44" s="11">
        <v>36</v>
      </c>
      <c r="B44" s="29"/>
      <c r="C44" s="8" t="s">
        <v>20</v>
      </c>
      <c r="D44" s="10">
        <v>3</v>
      </c>
      <c r="E44" s="15">
        <v>60</v>
      </c>
      <c r="F44" s="29"/>
      <c r="G44" s="11">
        <v>41</v>
      </c>
      <c r="H44" s="39"/>
      <c r="J44" s="18">
        <f t="shared" si="0"/>
        <v>20</v>
      </c>
    </row>
    <row r="45" spans="1:10" ht="12.75">
      <c r="A45" s="11">
        <v>37</v>
      </c>
      <c r="B45" s="27" t="s">
        <v>39</v>
      </c>
      <c r="C45" s="13" t="s">
        <v>42</v>
      </c>
      <c r="D45" s="17">
        <v>4</v>
      </c>
      <c r="E45" s="15">
        <v>183</v>
      </c>
      <c r="F45" s="27">
        <v>110</v>
      </c>
      <c r="G45" s="11">
        <v>34</v>
      </c>
      <c r="H45" s="37">
        <v>13</v>
      </c>
      <c r="J45" s="18">
        <f t="shared" si="0"/>
        <v>45.75</v>
      </c>
    </row>
    <row r="46" spans="1:10" ht="12.75">
      <c r="A46" s="11">
        <v>38</v>
      </c>
      <c r="B46" s="28"/>
      <c r="C46" s="8" t="s">
        <v>41</v>
      </c>
      <c r="D46" s="10">
        <v>5</v>
      </c>
      <c r="E46" s="15">
        <v>122</v>
      </c>
      <c r="F46" s="28"/>
      <c r="G46" s="11">
        <v>37</v>
      </c>
      <c r="H46" s="38"/>
      <c r="J46" s="18">
        <f t="shared" si="0"/>
        <v>24.4</v>
      </c>
    </row>
    <row r="47" spans="1:10" ht="12.75">
      <c r="A47" s="11">
        <v>39</v>
      </c>
      <c r="B47" s="29"/>
      <c r="C47" s="8" t="s">
        <v>40</v>
      </c>
      <c r="D47" s="10">
        <v>2</v>
      </c>
      <c r="E47" s="15">
        <v>100</v>
      </c>
      <c r="F47" s="29"/>
      <c r="G47" s="11">
        <v>39</v>
      </c>
      <c r="H47" s="39"/>
      <c r="J47" s="18">
        <f t="shared" si="0"/>
        <v>50</v>
      </c>
    </row>
    <row r="48" spans="1:10" ht="12.75">
      <c r="A48" s="11">
        <v>40</v>
      </c>
      <c r="B48" s="27" t="s">
        <v>26</v>
      </c>
      <c r="C48" s="8" t="s">
        <v>27</v>
      </c>
      <c r="D48" s="17">
        <v>22</v>
      </c>
      <c r="E48" s="15">
        <v>94</v>
      </c>
      <c r="F48" s="27">
        <v>125</v>
      </c>
      <c r="G48" s="11">
        <v>40</v>
      </c>
      <c r="H48" s="37">
        <v>14</v>
      </c>
      <c r="J48" s="18">
        <f t="shared" si="0"/>
        <v>4.2727272727272725</v>
      </c>
    </row>
    <row r="49" spans="1:10" ht="12.75">
      <c r="A49" s="11">
        <v>41</v>
      </c>
      <c r="B49" s="28"/>
      <c r="C49" s="8" t="s">
        <v>28</v>
      </c>
      <c r="D49" s="10">
        <v>5</v>
      </c>
      <c r="E49" s="15">
        <v>46</v>
      </c>
      <c r="F49" s="28"/>
      <c r="G49" s="11">
        <v>42</v>
      </c>
      <c r="H49" s="38"/>
      <c r="J49" s="18">
        <f t="shared" si="0"/>
        <v>9.2</v>
      </c>
    </row>
    <row r="50" spans="1:10" ht="12.75">
      <c r="A50" s="11">
        <v>42</v>
      </c>
      <c r="B50" s="29"/>
      <c r="C50" s="8" t="s">
        <v>66</v>
      </c>
      <c r="D50" s="10">
        <v>3</v>
      </c>
      <c r="E50" s="15">
        <v>15</v>
      </c>
      <c r="F50" s="29"/>
      <c r="G50" s="11">
        <v>43</v>
      </c>
      <c r="H50" s="39"/>
      <c r="J50" s="18">
        <f t="shared" si="0"/>
        <v>5</v>
      </c>
    </row>
    <row r="51" spans="1:10" ht="12.75">
      <c r="A51" s="11">
        <v>43</v>
      </c>
      <c r="B51" s="27" t="s">
        <v>37</v>
      </c>
      <c r="C51" s="8" t="s">
        <v>29</v>
      </c>
      <c r="D51" s="17">
        <v>1</v>
      </c>
      <c r="E51" s="15">
        <v>10</v>
      </c>
      <c r="F51" s="27">
        <v>127</v>
      </c>
      <c r="G51" s="11">
        <v>44</v>
      </c>
      <c r="H51" s="37">
        <v>15</v>
      </c>
      <c r="J51" s="18">
        <f t="shared" si="0"/>
        <v>10</v>
      </c>
    </row>
    <row r="52" spans="1:10" ht="12.75">
      <c r="A52" s="11">
        <v>44</v>
      </c>
      <c r="B52" s="28"/>
      <c r="C52" s="8" t="s">
        <v>30</v>
      </c>
      <c r="D52" s="10">
        <v>0</v>
      </c>
      <c r="E52" s="15">
        <v>0</v>
      </c>
      <c r="F52" s="28"/>
      <c r="G52" s="11">
        <v>45</v>
      </c>
      <c r="H52" s="38"/>
      <c r="J52" s="18">
        <v>0</v>
      </c>
    </row>
    <row r="53" spans="1:10" ht="12.75">
      <c r="A53" s="11">
        <v>45</v>
      </c>
      <c r="B53" s="29"/>
      <c r="C53" s="8" t="s">
        <v>31</v>
      </c>
      <c r="D53" s="10">
        <v>1</v>
      </c>
      <c r="E53" s="15">
        <v>102</v>
      </c>
      <c r="F53" s="29"/>
      <c r="G53" s="11">
        <v>38</v>
      </c>
      <c r="H53" s="39"/>
      <c r="J53" s="18">
        <f t="shared" si="0"/>
        <v>102</v>
      </c>
    </row>
    <row r="54" spans="1:10" ht="12.75">
      <c r="A54" s="11">
        <v>46</v>
      </c>
      <c r="B54" s="8"/>
      <c r="C54" s="13" t="s">
        <v>64</v>
      </c>
      <c r="D54" s="10">
        <v>0</v>
      </c>
      <c r="E54" s="15">
        <v>0</v>
      </c>
      <c r="F54" s="9"/>
      <c r="G54" s="11">
        <v>45</v>
      </c>
      <c r="H54" s="9"/>
      <c r="J54" s="18">
        <v>0</v>
      </c>
    </row>
    <row r="55" spans="1:8" ht="15.75" customHeight="1">
      <c r="A55" s="4"/>
      <c r="B55" s="5"/>
      <c r="C55" s="6"/>
      <c r="D55" s="7"/>
      <c r="E55" s="7"/>
      <c r="F55" s="7"/>
      <c r="G55" s="7"/>
      <c r="H55" s="5"/>
    </row>
    <row r="56" spans="1:8" ht="15.75" customHeight="1">
      <c r="A56" s="4"/>
      <c r="B56" s="5"/>
      <c r="C56" s="6"/>
      <c r="D56" s="7"/>
      <c r="E56" s="7"/>
      <c r="F56" s="7"/>
      <c r="G56" s="7"/>
      <c r="H56" s="5"/>
    </row>
    <row r="58" spans="2:4" ht="12.75">
      <c r="B58" s="3" t="s">
        <v>81</v>
      </c>
      <c r="D58" s="3" t="s">
        <v>79</v>
      </c>
    </row>
    <row r="59" ht="12.75">
      <c r="G59" s="3"/>
    </row>
    <row r="61" spans="2:4" ht="12.75">
      <c r="B61" s="3" t="s">
        <v>82</v>
      </c>
      <c r="D61" s="3" t="s">
        <v>80</v>
      </c>
    </row>
    <row r="62" ht="12.75">
      <c r="G62" s="3"/>
    </row>
  </sheetData>
  <mergeCells count="60">
    <mergeCell ref="A4:D4"/>
    <mergeCell ref="A5:D5"/>
    <mergeCell ref="H48:H50"/>
    <mergeCell ref="H51:H53"/>
    <mergeCell ref="H36:H38"/>
    <mergeCell ref="H39:H41"/>
    <mergeCell ref="H42:H44"/>
    <mergeCell ref="H45:H47"/>
    <mergeCell ref="F48:F50"/>
    <mergeCell ref="F51:F53"/>
    <mergeCell ref="J6:J8"/>
    <mergeCell ref="A1:J1"/>
    <mergeCell ref="A2:J2"/>
    <mergeCell ref="A3:J3"/>
    <mergeCell ref="H4:J4"/>
    <mergeCell ref="H5:J5"/>
    <mergeCell ref="A6:A7"/>
    <mergeCell ref="F6:F7"/>
    <mergeCell ref="G6:H6"/>
    <mergeCell ref="E6:E7"/>
    <mergeCell ref="H9:H11"/>
    <mergeCell ref="H12:H14"/>
    <mergeCell ref="H15:H17"/>
    <mergeCell ref="H18:H20"/>
    <mergeCell ref="H21:H23"/>
    <mergeCell ref="H24:H26"/>
    <mergeCell ref="H27:H29"/>
    <mergeCell ref="H30:H32"/>
    <mergeCell ref="B48:B50"/>
    <mergeCell ref="B51:B53"/>
    <mergeCell ref="F9:F11"/>
    <mergeCell ref="F12:F14"/>
    <mergeCell ref="F15:F17"/>
    <mergeCell ref="F18:F20"/>
    <mergeCell ref="F21:F23"/>
    <mergeCell ref="F24:F26"/>
    <mergeCell ref="F27:F29"/>
    <mergeCell ref="F30:F32"/>
    <mergeCell ref="B45:B47"/>
    <mergeCell ref="F33:F35"/>
    <mergeCell ref="F36:F38"/>
    <mergeCell ref="F39:F41"/>
    <mergeCell ref="F42:F44"/>
    <mergeCell ref="F45:F47"/>
    <mergeCell ref="H33:H35"/>
    <mergeCell ref="B39:B41"/>
    <mergeCell ref="B42:B44"/>
    <mergeCell ref="B6:B7"/>
    <mergeCell ref="C6:C7"/>
    <mergeCell ref="B27:B29"/>
    <mergeCell ref="B30:B32"/>
    <mergeCell ref="B33:B35"/>
    <mergeCell ref="B36:B38"/>
    <mergeCell ref="B15:B17"/>
    <mergeCell ref="B18:B20"/>
    <mergeCell ref="B21:B23"/>
    <mergeCell ref="B24:B26"/>
    <mergeCell ref="D6:D7"/>
    <mergeCell ref="B9:B11"/>
    <mergeCell ref="B12:B14"/>
  </mergeCells>
  <printOptions horizontalCentered="1"/>
  <pageMargins left="0.7874015748031497" right="0.5905511811023623" top="0.3937007874015748" bottom="0.3937007874015748" header="0.5118110236220472" footer="0.5118110236220472"/>
  <pageSetup horizontalDpi="300" verticalDpi="300" orientation="landscape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Пшеничный</dc:creator>
  <cp:keywords/>
  <dc:description/>
  <cp:lastModifiedBy>Alex Stern</cp:lastModifiedBy>
  <cp:lastPrinted>2006-03-26T15:37:33Z</cp:lastPrinted>
  <dcterms:created xsi:type="dcterms:W3CDTF">2002-04-07T06:17:21Z</dcterms:created>
  <dcterms:modified xsi:type="dcterms:W3CDTF">2006-03-27T08:46:13Z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-1254996203</vt:i4>
  </property>
  <property fmtid="{D5CDD505-2E9C-101B-9397-08002B2CF9AE}" pid="3" name="_EmailSubject">
    <vt:lpwstr>Результаты</vt:lpwstr>
  </property>
  <property fmtid="{D5CDD505-2E9C-101B-9397-08002B2CF9AE}" pid="4" name="_AuthorEmail">
    <vt:lpwstr>akozyr@ramsatcom.ru</vt:lpwstr>
  </property>
  <property fmtid="{D5CDD505-2E9C-101B-9397-08002B2CF9AE}" pid="5" name="_AuthorEmailDisplayName">
    <vt:lpwstr>Анатолий Г. Козырь</vt:lpwstr>
  </property>
  <property fmtid="{D5CDD505-2E9C-101B-9397-08002B2CF9AE}" pid="6" name="_ReviewingToolsShownOnce">
    <vt:lpwstr/>
  </property>
</Properties>
</file>